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KJF_Schulbaumaßnahme PRMZ in Regensburg\ELT\2.0_Veröffentlichung\2.0_INTERN\"/>
    </mc:Choice>
  </mc:AlternateContent>
  <xr:revisionPtr revIDLastSave="0" documentId="13_ncr:1_{A60932D8-80B4-4FC3-8E10-FB74B252D789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9" i="18" l="1"/>
  <c r="AM9" i="18"/>
  <c r="AX9" i="18"/>
  <c r="AX5" i="18"/>
  <c r="BC6" i="18"/>
  <c r="BC7" i="18"/>
  <c r="BC8" i="18"/>
  <c r="BC9" i="18"/>
  <c r="BC5" i="18"/>
  <c r="AX6" i="18"/>
  <c r="AX7" i="18"/>
  <c r="AX8" i="18"/>
  <c r="AM6" i="18"/>
  <c r="AM7" i="18"/>
  <c r="AM8" i="18"/>
  <c r="AM5" i="18"/>
  <c r="AB6" i="18"/>
  <c r="AB7" i="18"/>
  <c r="AB8" i="18"/>
  <c r="AB5" i="18"/>
</calcChain>
</file>

<file path=xl/sharedStrings.xml><?xml version="1.0" encoding="utf-8"?>
<sst xmlns="http://schemas.openxmlformats.org/spreadsheetml/2006/main" count="67" uniqueCount="49">
  <si>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</si>
  <si>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</si>
  <si>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</si>
  <si>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</si>
  <si>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</si>
  <si>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</si>
  <si>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</si>
  <si>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</si>
  <si>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</si>
  <si>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</si>
  <si>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</si>
  <si>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</si>
  <si>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</si>
  <si>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</si>
  <si>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</si>
  <si>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</si>
  <si>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</si>
  <si>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</si>
  <si>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
</t>
  </si>
  <si>
    <r>
      <t xml:space="preserve">Allgemeine Angaben zum Projekt
Referenzzeitraum: 01.01.2021 -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</si>
  <si>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</si>
  <si>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</si>
  <si>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</si>
  <si>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Erfahrung mit Anlagen für behindertengerechte Objektteile </t>
    </r>
    <r>
      <rPr>
        <i/>
        <sz val="9"/>
        <color theme="1"/>
        <rFont val="Arial"/>
        <family val="2"/>
      </rPr>
      <t>(X)</t>
    </r>
  </si>
  <si>
    <t>keine Erfahrung vorhanden
(0 Pkt.)</t>
  </si>
  <si>
    <r>
      <t xml:space="preserve">Lph. 1 - </t>
    </r>
    <r>
      <rPr>
        <i/>
        <sz val="9"/>
        <color theme="1"/>
        <rFont val="Arial"/>
        <family val="2"/>
      </rPr>
      <t>(2 %-Pkt.)</t>
    </r>
  </si>
  <si>
    <r>
      <t xml:space="preserve">Lph. 2 - </t>
    </r>
    <r>
      <rPr>
        <i/>
        <sz val="9"/>
        <color theme="1"/>
        <rFont val="Arial"/>
        <family val="2"/>
      </rPr>
      <t>(9 %-Pkt.)</t>
    </r>
  </si>
  <si>
    <r>
      <t xml:space="preserve">Lph. 3 - </t>
    </r>
    <r>
      <rPr>
        <i/>
        <sz val="9"/>
        <color theme="1"/>
        <rFont val="Arial"/>
        <family val="2"/>
      </rPr>
      <t>(17 %-Pkt.)</t>
    </r>
  </si>
  <si>
    <r>
      <t xml:space="preserve">Lph.  4 - </t>
    </r>
    <r>
      <rPr>
        <i/>
        <sz val="9"/>
        <color theme="1"/>
        <rFont val="Arial"/>
        <family val="2"/>
      </rPr>
      <t>(2 %-Pkt.)</t>
    </r>
  </si>
  <si>
    <r>
      <t xml:space="preserve">Lph. 5 - </t>
    </r>
    <r>
      <rPr>
        <i/>
        <sz val="9"/>
        <color theme="1"/>
        <rFont val="Arial"/>
        <family val="2"/>
      </rPr>
      <t>(22 %-Pkt.)</t>
    </r>
  </si>
  <si>
    <r>
      <t xml:space="preserve">Lph. 6 </t>
    </r>
    <r>
      <rPr>
        <i/>
        <sz val="9"/>
        <color theme="1"/>
        <rFont val="Arial"/>
        <family val="2"/>
      </rPr>
      <t>(7 %-Pkt.)</t>
    </r>
  </si>
  <si>
    <r>
      <t xml:space="preserve">Lph. 7 - </t>
    </r>
    <r>
      <rPr>
        <i/>
        <sz val="9"/>
        <color theme="1"/>
        <rFont val="Arial"/>
        <family val="2"/>
      </rPr>
      <t>(5 %-Pkt.)</t>
    </r>
  </si>
  <si>
    <r>
      <t xml:space="preserve">Lph. 8 - </t>
    </r>
    <r>
      <rPr>
        <i/>
        <sz val="9"/>
        <color theme="1"/>
        <rFont val="Arial"/>
        <family val="2"/>
      </rPr>
      <t>(35 %-Pkt.)</t>
    </r>
  </si>
  <si>
    <t>Anlagengruppe 4</t>
  </si>
  <si>
    <t>Anlagengruppe 5</t>
  </si>
  <si>
    <t>Anlagengruppe 6</t>
  </si>
  <si>
    <r>
      <rPr>
        <b/>
        <i/>
        <u/>
        <sz val="9"/>
        <color rgb="FF7030A0"/>
        <rFont val="Arial"/>
        <family val="2"/>
      </rPr>
      <t>Anlagengruppe 6</t>
    </r>
    <r>
      <rPr>
        <b/>
        <i/>
        <sz val="9"/>
        <color theme="1"/>
        <rFont val="Arial"/>
        <family val="2"/>
      </rPr>
      <t xml:space="preserve">
Lph. 1-8, Fachplanung Technische Ausrüstung - </t>
    </r>
    <r>
      <rPr>
        <i/>
        <sz val="9"/>
        <color theme="1"/>
        <rFont val="Arial"/>
        <family val="2"/>
      </rPr>
      <t>(99 %-Pkt.)</t>
    </r>
  </si>
  <si>
    <r>
      <rPr>
        <b/>
        <i/>
        <u/>
        <sz val="9"/>
        <color theme="9" tint="-0.249977111117893"/>
        <rFont val="Arial"/>
        <family val="2"/>
      </rPr>
      <t>Anlagengruppe 5</t>
    </r>
    <r>
      <rPr>
        <b/>
        <i/>
        <sz val="9"/>
        <color theme="1"/>
        <rFont val="Arial"/>
        <family val="2"/>
      </rPr>
      <t xml:space="preserve">
Lph. 1-8, Fachplanung Technische Ausrüstung - </t>
    </r>
    <r>
      <rPr>
        <i/>
        <sz val="9"/>
        <color theme="1"/>
        <rFont val="Arial"/>
        <family val="2"/>
      </rPr>
      <t>(99 %-Pkt.)</t>
    </r>
  </si>
  <si>
    <r>
      <rPr>
        <b/>
        <i/>
        <u/>
        <sz val="9"/>
        <color theme="5" tint="-0.249977111117893"/>
        <rFont val="Arial"/>
        <family val="2"/>
      </rPr>
      <t>Anlagengruppe 4</t>
    </r>
    <r>
      <rPr>
        <b/>
        <i/>
        <sz val="9"/>
        <color theme="1"/>
        <rFont val="Arial"/>
        <family val="2"/>
      </rPr>
      <t xml:space="preserve">
Lph. 1-8, Fachplanung Technische Ausrüstung - </t>
    </r>
    <r>
      <rPr>
        <i/>
        <sz val="9"/>
        <color theme="1"/>
        <rFont val="Arial"/>
        <family val="2"/>
      </rPr>
      <t>(99 %-Pkt.)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</si>
  <si>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</si>
  <si>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rPr>
        <b/>
        <sz val="9"/>
        <color theme="1"/>
        <rFont val="Arial"/>
        <family val="2"/>
      </rPr>
      <t xml:space="preserve">Projektkosten (KG 440, 450, 460)
</t>
    </r>
    <r>
      <rPr>
        <i/>
        <sz val="9"/>
        <rFont val="Arial"/>
        <family val="2"/>
      </rPr>
      <t>(genaue Angabe in Mio. € netto)</t>
    </r>
  </si>
  <si>
    <r>
      <t xml:space="preserve">Sanierung/Umbau – Erweiterung
</t>
    </r>
    <r>
      <rPr>
        <b/>
        <sz val="9"/>
        <color rgb="FF00B050"/>
        <rFont val="Arial"/>
        <family val="2"/>
      </rPr>
      <t>(20 Pkt.)</t>
    </r>
  </si>
  <si>
    <r>
      <t xml:space="preserve">Neubau (nur) 
</t>
    </r>
    <r>
      <rPr>
        <b/>
        <sz val="9"/>
        <color rgb="FF92D050"/>
        <rFont val="Arial"/>
        <family val="2"/>
      </rPr>
      <t>(10 Pkt.)</t>
    </r>
  </si>
  <si>
    <r>
      <t xml:space="preserve">Schulen und Bildungseinrichtungen für Kinder, Jugendliche und junge Erwachsene
</t>
    </r>
    <r>
      <rPr>
        <b/>
        <sz val="9"/>
        <color rgb="FF7030A0"/>
        <rFont val="Arial"/>
        <family val="2"/>
      </rPr>
      <t>(30 Pkt.)</t>
    </r>
  </si>
  <si>
    <r>
      <t xml:space="preserve">Andere Gebäude aus dem Bereich Ausbildung und Wissenschaften   
</t>
    </r>
    <r>
      <rPr>
        <b/>
        <sz val="9"/>
        <color theme="9" tint="-0.249977111117893"/>
        <rFont val="Arial"/>
        <family val="2"/>
      </rPr>
      <t>(15 Pkt.)</t>
    </r>
  </si>
  <si>
    <r>
      <t xml:space="preserve">Andere Gebäude mit mindestens den Anforderungen der Honorarzone II
</t>
    </r>
    <r>
      <rPr>
        <b/>
        <sz val="9"/>
        <color theme="8" tint="-0.249977111117893"/>
        <rFont val="Arial"/>
        <family val="2"/>
      </rPr>
      <t xml:space="preserve">(7,5 Pkt.)    </t>
    </r>
    <r>
      <rPr>
        <b/>
        <sz val="9"/>
        <color theme="1"/>
        <rFont val="Arial"/>
        <family val="2"/>
      </rPr>
      <t xml:space="preserve">    </t>
    </r>
  </si>
  <si>
    <r>
      <t xml:space="preserve">Erfahrung vorhanden
</t>
    </r>
    <r>
      <rPr>
        <b/>
        <sz val="9"/>
        <color rgb="FF92D050"/>
        <rFont val="Arial"/>
        <family val="2"/>
      </rPr>
      <t>(10 Pkt.)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</si>
  <si>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Fachplanung Technische Ausrüstung (Anlgr. 4, 5 und 6)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 xml:space="preserve">30 Pkt:  </t>
    </r>
    <r>
      <rPr>
        <b/>
        <sz val="9"/>
        <color theme="1"/>
        <rFont val="Arial"/>
        <family val="2"/>
      </rPr>
      <t xml:space="preserve">Mindestens 90 % der Leistungen in den Leistungsphasen 1-8 in den Anlagengruppen 4, 5, 6 des Leistungsbildes Technische Ausrüstung erbracht
</t>
    </r>
    <r>
      <rPr>
        <b/>
        <sz val="9"/>
        <color theme="9" tint="-0.249977111117893"/>
        <rFont val="Arial"/>
        <family val="2"/>
      </rPr>
      <t>15 Pkt</t>
    </r>
    <r>
      <rPr>
        <b/>
        <sz val="9"/>
        <color theme="1"/>
        <rFont val="Arial"/>
        <family val="2"/>
      </rPr>
      <t>: Mindestens 50 % der Leistungen in den Leistung Phasen 1-8 in den Anlagengruppen 4, 5, 6 des Leistungsbildes Technische Ausrüstung erbracht</t>
    </r>
    <r>
      <rPr>
        <b/>
        <sz val="9"/>
        <color rgb="FF00B0F0"/>
        <rFont val="Arial"/>
        <family val="2"/>
      </rPr>
      <t xml:space="preserve">
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</si>
  <si>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color theme="1"/>
        <rFont val="Arial"/>
        <family val="2"/>
      </rPr>
      <t>Kriterium 5:</t>
    </r>
    <r>
      <rPr>
        <b/>
        <sz val="9"/>
        <color theme="1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 xml:space="preserve">20 Pkt: </t>
    </r>
    <r>
      <rPr>
        <b/>
        <sz val="9"/>
        <color theme="1"/>
        <rFont val="Arial"/>
        <family val="2"/>
      </rPr>
      <t xml:space="preserve">Projektkosten (KG 440, 450, 460 netto) ab 4 Mio. € und mehr
</t>
    </r>
    <r>
      <rPr>
        <b/>
        <sz val="9"/>
        <color theme="9" tint="-0.249977111117893"/>
        <rFont val="Arial"/>
        <family val="2"/>
      </rPr>
      <t xml:space="preserve">15 Pkt: </t>
    </r>
    <r>
      <rPr>
        <b/>
        <sz val="9"/>
        <color theme="1"/>
        <rFont val="Arial"/>
        <family val="2"/>
      </rPr>
      <t xml:space="preserve">Projektkosten (KG 440, 450, 460 netto) zwischen 3 Mio. € und unter 4 Mio. €
</t>
    </r>
    <r>
      <rPr>
        <b/>
        <sz val="9"/>
        <color rgb="FF92D050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Projektkosten (KG 440, 450, 460) zwischen 1 Mio. € und unter 3 Mio. €
</t>
    </r>
    <r>
      <rPr>
        <b/>
        <sz val="9"/>
        <color theme="5" tint="0.39997558519241921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>Projektkosten (KG 440, 450, 460 netto) zwischen 0,5 Millionen € und unter 1 Mio.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</si>
</sst>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3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i/>
      <u/>
      <sz val="9"/>
      <color rgb="FF7030A0"/>
      <name val="Arial"/>
      <family val="2"/>
    </font>
    <font>
      <b/>
      <i/>
      <u/>
      <sz val="9"/>
      <color theme="9" tint="-0.249977111117893"/>
      <name val="Arial"/>
      <family val="2"/>
    </font>
    <font>
      <b/>
      <i/>
      <u/>
      <sz val="9"/>
      <color theme="5" tint="-0.249977111117893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rgb="FF7030A0"/>
      <name val="Arial"/>
      <family val="2"/>
    </font>
    <font>
      <b/>
      <sz val="9"/>
      <color theme="9" tint="-0.249977111117893"/>
      <name val="Arial"/>
      <family val="2"/>
    </font>
    <font>
      <b/>
      <sz val="9"/>
      <color theme="8" tint="-0.249977111117893"/>
      <name val="Arial"/>
      <family val="2"/>
    </font>
    <font>
      <b/>
      <sz val="9"/>
      <color theme="5" tint="0.399975585192419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6" fillId="5" borderId="5" xfId="0" applyFont="1" applyFill="1" applyBorder="1" applyAlignment="1">
      <alignment horizontal="center" textRotation="90" wrapText="1"/>
    </xf>
    <xf numFmtId="1" fontId="1" fillId="7" borderId="1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textRotation="90" wrapText="1"/>
    </xf>
    <xf numFmtId="0" fontId="6" fillId="4" borderId="5" xfId="0" applyFont="1" applyFill="1" applyBorder="1" applyAlignment="1">
      <alignment horizontal="center" textRotation="90" wrapText="1"/>
    </xf>
    <xf numFmtId="0" fontId="24" fillId="6" borderId="5" xfId="0" applyFont="1" applyFill="1" applyBorder="1" applyAlignment="1">
      <alignment horizontal="center" textRotation="90" wrapText="1"/>
    </xf>
    <xf numFmtId="0" fontId="25" fillId="6" borderId="6" xfId="0" applyFont="1" applyFill="1" applyBorder="1" applyAlignment="1">
      <alignment horizontal="center" textRotation="90" wrapText="1"/>
    </xf>
    <xf numFmtId="0" fontId="26" fillId="6" borderId="6" xfId="0" applyFont="1" applyFill="1" applyBorder="1" applyAlignment="1">
      <alignment horizontal="center" textRotation="90" wrapText="1"/>
    </xf>
    <xf numFmtId="0" fontId="27" fillId="6" borderId="6" xfId="0" applyFont="1" applyFill="1" applyBorder="1" applyAlignment="1">
      <alignment horizontal="center" textRotation="90" wrapText="1"/>
    </xf>
    <xf numFmtId="165" fontId="1" fillId="6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 vertical="center"/>
    </xf>
    <xf numFmtId="1" fontId="1" fillId="6" borderId="6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BD14"/>
  <sheetViews>
    <sheetView tabSelected="1" view="pageLayout" topLeftCell="AR3" zoomScale="110" zoomScaleNormal="100" zoomScaleSheetLayoutView="100" zoomScalePageLayoutView="110" workbookViewId="0">
      <selection activeCell="BB13" sqref="BB13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20" width="10.42578125" style="3" customWidth="1"/>
    <col min="21" max="21" width="10.42578125" style="4" customWidth="1"/>
    <col min="22" max="27" width="10.42578125" style="1" customWidth="1"/>
    <col min="28" max="29" width="10.42578125" style="5" customWidth="1"/>
    <col min="30" max="31" width="10.42578125" style="3" customWidth="1"/>
    <col min="32" max="32" width="10.42578125" style="4" customWidth="1"/>
    <col min="33" max="38" width="10.42578125" style="1" customWidth="1"/>
    <col min="39" max="40" width="10.42578125" style="5" customWidth="1"/>
    <col min="41" max="42" width="10.42578125" style="3" customWidth="1"/>
    <col min="43" max="43" width="10.42578125" style="4" customWidth="1"/>
    <col min="44" max="49" width="10.42578125" style="1" customWidth="1"/>
    <col min="50" max="51" width="10.42578125" style="5" customWidth="1"/>
    <col min="52" max="53" width="10.42578125" style="3" customWidth="1"/>
    <col min="54" max="54" width="16.28515625" style="3" customWidth="1"/>
    <col min="55" max="55" width="10.42578125" style="3" customWidth="1"/>
    <col min="56" max="56" width="46" style="1" customWidth="1"/>
    <col min="57" max="16384" width="11.42578125" style="1"/>
  </cols>
  <sheetData>
    <row r="1" spans="1:56" ht="75" customHeight="1" x14ac:dyDescent="0.2">
      <c r="A1" s="57" t="s">
        <v>18</v>
      </c>
      <c r="B1" s="58"/>
      <c r="C1" s="58"/>
      <c r="D1" s="58"/>
      <c r="E1" s="58"/>
      <c r="F1" s="58"/>
      <c r="G1" s="58"/>
      <c r="H1" s="58"/>
      <c r="I1" s="54" t="s">
        <v>17</v>
      </c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6"/>
    </row>
    <row r="2" spans="1:56" ht="48.75" customHeight="1" x14ac:dyDescent="0.2">
      <c r="A2" s="32" t="s">
        <v>0</v>
      </c>
      <c r="B2" s="34" t="s">
        <v>19</v>
      </c>
      <c r="C2" s="34"/>
      <c r="D2" s="34"/>
      <c r="E2" s="34"/>
      <c r="F2" s="34"/>
      <c r="G2" s="34"/>
      <c r="H2" s="35"/>
      <c r="I2" s="51" t="s">
        <v>6</v>
      </c>
      <c r="J2" s="52"/>
      <c r="K2" s="52"/>
      <c r="L2" s="52"/>
      <c r="M2" s="52"/>
      <c r="N2" s="52"/>
      <c r="O2" s="52"/>
      <c r="P2" s="52"/>
      <c r="Q2" s="52"/>
      <c r="R2" s="52"/>
      <c r="S2" s="51" t="s">
        <v>8</v>
      </c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3"/>
      <c r="BA2" s="43" t="s">
        <v>48</v>
      </c>
      <c r="BB2" s="44"/>
      <c r="BC2" s="38" t="s">
        <v>14</v>
      </c>
      <c r="BD2" s="41" t="s">
        <v>15</v>
      </c>
    </row>
    <row r="3" spans="1:56" ht="196.5" customHeight="1" x14ac:dyDescent="0.2">
      <c r="A3" s="33"/>
      <c r="B3" s="36"/>
      <c r="C3" s="36"/>
      <c r="D3" s="36"/>
      <c r="E3" s="36"/>
      <c r="F3" s="36"/>
      <c r="G3" s="36"/>
      <c r="H3" s="37"/>
      <c r="I3" s="59" t="s">
        <v>21</v>
      </c>
      <c r="J3" s="60"/>
      <c r="K3" s="60"/>
      <c r="L3" s="61"/>
      <c r="M3" s="59" t="s">
        <v>22</v>
      </c>
      <c r="N3" s="60"/>
      <c r="O3" s="61"/>
      <c r="P3" s="59" t="s">
        <v>23</v>
      </c>
      <c r="Q3" s="60"/>
      <c r="R3" s="61"/>
      <c r="S3" s="47" t="s">
        <v>47</v>
      </c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5"/>
      <c r="BB3" s="46"/>
      <c r="BC3" s="39"/>
      <c r="BD3" s="42"/>
    </row>
    <row r="4" spans="1:56" ht="213.75" customHeight="1" x14ac:dyDescent="0.2">
      <c r="A4" s="33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2" t="s">
        <v>20</v>
      </c>
      <c r="I4" s="22" t="s">
        <v>43</v>
      </c>
      <c r="J4" s="22" t="s">
        <v>44</v>
      </c>
      <c r="K4" s="22" t="s">
        <v>45</v>
      </c>
      <c r="L4" s="19" t="s">
        <v>10</v>
      </c>
      <c r="M4" s="22" t="s">
        <v>41</v>
      </c>
      <c r="N4" s="22" t="s">
        <v>42</v>
      </c>
      <c r="O4" s="19" t="s">
        <v>11</v>
      </c>
      <c r="P4" s="22" t="s">
        <v>46</v>
      </c>
      <c r="Q4" s="22" t="s">
        <v>24</v>
      </c>
      <c r="R4" s="19" t="s">
        <v>12</v>
      </c>
      <c r="S4" s="29" t="s">
        <v>33</v>
      </c>
      <c r="T4" s="24" t="s">
        <v>25</v>
      </c>
      <c r="U4" s="25" t="s">
        <v>26</v>
      </c>
      <c r="V4" s="25" t="s">
        <v>27</v>
      </c>
      <c r="W4" s="25" t="s">
        <v>28</v>
      </c>
      <c r="X4" s="25" t="s">
        <v>29</v>
      </c>
      <c r="Y4" s="25" t="s">
        <v>30</v>
      </c>
      <c r="Z4" s="25" t="s">
        <v>31</v>
      </c>
      <c r="AA4" s="25" t="s">
        <v>32</v>
      </c>
      <c r="AB4" s="26" t="s">
        <v>38</v>
      </c>
      <c r="AC4" s="15" t="s">
        <v>7</v>
      </c>
      <c r="AD4" s="28" t="s">
        <v>34</v>
      </c>
      <c r="AE4" s="24" t="s">
        <v>25</v>
      </c>
      <c r="AF4" s="25" t="s">
        <v>26</v>
      </c>
      <c r="AG4" s="25" t="s">
        <v>27</v>
      </c>
      <c r="AH4" s="25" t="s">
        <v>28</v>
      </c>
      <c r="AI4" s="25" t="s">
        <v>29</v>
      </c>
      <c r="AJ4" s="25" t="s">
        <v>30</v>
      </c>
      <c r="AK4" s="25" t="s">
        <v>31</v>
      </c>
      <c r="AL4" s="25" t="s">
        <v>32</v>
      </c>
      <c r="AM4" s="26" t="s">
        <v>37</v>
      </c>
      <c r="AN4" s="15" t="s">
        <v>7</v>
      </c>
      <c r="AO4" s="27" t="s">
        <v>35</v>
      </c>
      <c r="AP4" s="24" t="s">
        <v>25</v>
      </c>
      <c r="AQ4" s="25" t="s">
        <v>26</v>
      </c>
      <c r="AR4" s="25" t="s">
        <v>27</v>
      </c>
      <c r="AS4" s="25" t="s">
        <v>28</v>
      </c>
      <c r="AT4" s="25" t="s">
        <v>29</v>
      </c>
      <c r="AU4" s="25" t="s">
        <v>30</v>
      </c>
      <c r="AV4" s="25" t="s">
        <v>31</v>
      </c>
      <c r="AW4" s="25" t="s">
        <v>32</v>
      </c>
      <c r="AX4" s="26" t="s">
        <v>36</v>
      </c>
      <c r="AY4" s="15" t="s">
        <v>7</v>
      </c>
      <c r="AZ4" s="20" t="s">
        <v>13</v>
      </c>
      <c r="BA4" s="14" t="s">
        <v>40</v>
      </c>
      <c r="BB4" s="20" t="s">
        <v>39</v>
      </c>
      <c r="BC4" s="40"/>
      <c r="BD4" s="42"/>
    </row>
    <row r="5" spans="1:56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30"/>
      <c r="M5" s="12"/>
      <c r="N5" s="12"/>
      <c r="O5" s="30"/>
      <c r="P5" s="12"/>
      <c r="Q5" s="12"/>
      <c r="R5" s="30"/>
      <c r="S5" s="48"/>
      <c r="T5" s="23"/>
      <c r="U5" s="17"/>
      <c r="V5" s="17"/>
      <c r="W5" s="17"/>
      <c r="X5" s="17"/>
      <c r="Y5" s="17"/>
      <c r="Z5" s="17"/>
      <c r="AA5" s="17"/>
      <c r="AB5" s="18">
        <f>SUM(T5:AA5)</f>
        <v>0</v>
      </c>
      <c r="AC5" s="12"/>
      <c r="AD5" s="48"/>
      <c r="AE5" s="23"/>
      <c r="AF5" s="17"/>
      <c r="AG5" s="17"/>
      <c r="AH5" s="17"/>
      <c r="AI5" s="17"/>
      <c r="AJ5" s="17"/>
      <c r="AK5" s="17"/>
      <c r="AL5" s="17"/>
      <c r="AM5" s="18">
        <f>SUM(AE5:AL5)</f>
        <v>0</v>
      </c>
      <c r="AN5" s="12"/>
      <c r="AO5" s="48"/>
      <c r="AP5" s="23"/>
      <c r="AQ5" s="17"/>
      <c r="AR5" s="17"/>
      <c r="AS5" s="17"/>
      <c r="AT5" s="17"/>
      <c r="AU5" s="17"/>
      <c r="AV5" s="17"/>
      <c r="AW5" s="17"/>
      <c r="AX5" s="18">
        <f>SUM(AP5:AW5)</f>
        <v>0</v>
      </c>
      <c r="AY5" s="12"/>
      <c r="AZ5" s="30"/>
      <c r="BA5" s="12"/>
      <c r="BB5" s="30"/>
      <c r="BC5" s="30">
        <f>L5+O5+R5+AZ5+BB5</f>
        <v>0</v>
      </c>
      <c r="BD5" s="42"/>
    </row>
    <row r="6" spans="1:56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30"/>
      <c r="M6" s="12"/>
      <c r="N6" s="12"/>
      <c r="O6" s="30"/>
      <c r="P6" s="12"/>
      <c r="Q6" s="12"/>
      <c r="R6" s="30"/>
      <c r="S6" s="49"/>
      <c r="T6" s="23"/>
      <c r="U6" s="17"/>
      <c r="V6" s="17"/>
      <c r="W6" s="17"/>
      <c r="X6" s="17"/>
      <c r="Y6" s="17"/>
      <c r="Z6" s="17"/>
      <c r="AA6" s="17"/>
      <c r="AB6" s="18">
        <f t="shared" ref="AB6:AB9" si="0">SUM(T6:AA6)</f>
        <v>0</v>
      </c>
      <c r="AC6" s="12"/>
      <c r="AD6" s="49"/>
      <c r="AE6" s="23"/>
      <c r="AF6" s="17"/>
      <c r="AG6" s="17"/>
      <c r="AH6" s="17"/>
      <c r="AI6" s="17"/>
      <c r="AJ6" s="17"/>
      <c r="AK6" s="17"/>
      <c r="AL6" s="17"/>
      <c r="AM6" s="18">
        <f t="shared" ref="AM6:AM9" si="1">SUM(AE6:AL6)</f>
        <v>0</v>
      </c>
      <c r="AN6" s="12"/>
      <c r="AO6" s="49"/>
      <c r="AP6" s="23"/>
      <c r="AQ6" s="17"/>
      <c r="AR6" s="17"/>
      <c r="AS6" s="17"/>
      <c r="AT6" s="17"/>
      <c r="AU6" s="17"/>
      <c r="AV6" s="17"/>
      <c r="AW6" s="17"/>
      <c r="AX6" s="18">
        <f t="shared" ref="AX6:AX8" si="2">SUM(AP6:AW6)</f>
        <v>0</v>
      </c>
      <c r="AY6" s="12"/>
      <c r="AZ6" s="30"/>
      <c r="BA6" s="12"/>
      <c r="BB6" s="30"/>
      <c r="BC6" s="30">
        <f t="shared" ref="BC6:BC9" si="3">L6+O6+R6+AZ6+BB6</f>
        <v>0</v>
      </c>
      <c r="BD6" s="42"/>
    </row>
    <row r="7" spans="1:56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30"/>
      <c r="M7" s="12"/>
      <c r="N7" s="12"/>
      <c r="O7" s="30"/>
      <c r="P7" s="12"/>
      <c r="Q7" s="12"/>
      <c r="R7" s="30"/>
      <c r="S7" s="49"/>
      <c r="T7" s="23"/>
      <c r="U7" s="17"/>
      <c r="V7" s="17"/>
      <c r="W7" s="17"/>
      <c r="X7" s="17"/>
      <c r="Y7" s="17"/>
      <c r="Z7" s="17"/>
      <c r="AA7" s="17"/>
      <c r="AB7" s="18">
        <f t="shared" si="0"/>
        <v>0</v>
      </c>
      <c r="AC7" s="12"/>
      <c r="AD7" s="49"/>
      <c r="AE7" s="23"/>
      <c r="AF7" s="17"/>
      <c r="AG7" s="17"/>
      <c r="AH7" s="17"/>
      <c r="AI7" s="17"/>
      <c r="AJ7" s="17"/>
      <c r="AK7" s="17"/>
      <c r="AL7" s="17"/>
      <c r="AM7" s="18">
        <f t="shared" si="1"/>
        <v>0</v>
      </c>
      <c r="AN7" s="12"/>
      <c r="AO7" s="49"/>
      <c r="AP7" s="23"/>
      <c r="AQ7" s="17"/>
      <c r="AR7" s="17"/>
      <c r="AS7" s="17"/>
      <c r="AT7" s="17"/>
      <c r="AU7" s="17"/>
      <c r="AV7" s="17"/>
      <c r="AW7" s="17"/>
      <c r="AX7" s="18">
        <f t="shared" si="2"/>
        <v>0</v>
      </c>
      <c r="AY7" s="12"/>
      <c r="AZ7" s="30"/>
      <c r="BA7" s="12"/>
      <c r="BB7" s="30"/>
      <c r="BC7" s="30">
        <f t="shared" si="3"/>
        <v>0</v>
      </c>
      <c r="BD7" s="42"/>
    </row>
    <row r="8" spans="1:56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30"/>
      <c r="M8" s="12"/>
      <c r="N8" s="12"/>
      <c r="O8" s="30"/>
      <c r="P8" s="12"/>
      <c r="Q8" s="12"/>
      <c r="R8" s="30"/>
      <c r="S8" s="49"/>
      <c r="T8" s="23"/>
      <c r="U8" s="17"/>
      <c r="V8" s="17"/>
      <c r="W8" s="17"/>
      <c r="X8" s="17"/>
      <c r="Y8" s="17"/>
      <c r="Z8" s="17"/>
      <c r="AA8" s="17"/>
      <c r="AB8" s="18">
        <f t="shared" si="0"/>
        <v>0</v>
      </c>
      <c r="AC8" s="12"/>
      <c r="AD8" s="49"/>
      <c r="AE8" s="23"/>
      <c r="AF8" s="17"/>
      <c r="AG8" s="17"/>
      <c r="AH8" s="17"/>
      <c r="AI8" s="17"/>
      <c r="AJ8" s="17"/>
      <c r="AK8" s="17"/>
      <c r="AL8" s="17"/>
      <c r="AM8" s="18">
        <f t="shared" si="1"/>
        <v>0</v>
      </c>
      <c r="AN8" s="12"/>
      <c r="AO8" s="49"/>
      <c r="AP8" s="23"/>
      <c r="AQ8" s="17"/>
      <c r="AR8" s="17"/>
      <c r="AS8" s="17"/>
      <c r="AT8" s="17"/>
      <c r="AU8" s="17"/>
      <c r="AV8" s="17"/>
      <c r="AW8" s="17"/>
      <c r="AX8" s="18">
        <f t="shared" si="2"/>
        <v>0</v>
      </c>
      <c r="AY8" s="12"/>
      <c r="AZ8" s="30"/>
      <c r="BA8" s="12"/>
      <c r="BB8" s="30"/>
      <c r="BC8" s="30">
        <f t="shared" si="3"/>
        <v>0</v>
      </c>
      <c r="BD8" s="42"/>
    </row>
    <row r="9" spans="1:56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30"/>
      <c r="M9" s="12"/>
      <c r="N9" s="12"/>
      <c r="O9" s="30"/>
      <c r="P9" s="12"/>
      <c r="Q9" s="12"/>
      <c r="R9" s="30"/>
      <c r="S9" s="50"/>
      <c r="T9" s="23"/>
      <c r="U9" s="17"/>
      <c r="V9" s="17"/>
      <c r="W9" s="17"/>
      <c r="X9" s="17"/>
      <c r="Y9" s="17"/>
      <c r="Z9" s="17"/>
      <c r="AA9" s="17"/>
      <c r="AB9" s="18">
        <f>SUM(T9:AA9)</f>
        <v>0</v>
      </c>
      <c r="AC9" s="12"/>
      <c r="AD9" s="50"/>
      <c r="AE9" s="23"/>
      <c r="AF9" s="17"/>
      <c r="AG9" s="17"/>
      <c r="AH9" s="17"/>
      <c r="AI9" s="17"/>
      <c r="AJ9" s="17"/>
      <c r="AK9" s="17"/>
      <c r="AL9" s="17"/>
      <c r="AM9" s="18">
        <f>SUM(AE9:AL9)</f>
        <v>0</v>
      </c>
      <c r="AN9" s="12"/>
      <c r="AO9" s="50"/>
      <c r="AP9" s="23"/>
      <c r="AQ9" s="17"/>
      <c r="AR9" s="17"/>
      <c r="AS9" s="17"/>
      <c r="AT9" s="17"/>
      <c r="AU9" s="17"/>
      <c r="AV9" s="17"/>
      <c r="AW9" s="17"/>
      <c r="AX9" s="18">
        <f>SUM(AP9:AW9)</f>
        <v>0</v>
      </c>
      <c r="AY9" s="12"/>
      <c r="AZ9" s="30"/>
      <c r="BA9" s="12"/>
      <c r="BB9" s="30"/>
      <c r="BC9" s="30">
        <f t="shared" si="3"/>
        <v>0</v>
      </c>
      <c r="BD9" s="42"/>
    </row>
    <row r="10" spans="1:56" s="2" customForma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</row>
    <row r="11" spans="1:56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W11" s="5"/>
      <c r="Z11" s="5"/>
      <c r="AA11" s="3"/>
      <c r="AB11" s="6"/>
      <c r="AC11" s="6"/>
      <c r="AD11" s="4"/>
      <c r="AE11" s="4"/>
      <c r="AF11" s="1"/>
      <c r="AH11" s="5"/>
      <c r="AK11" s="5"/>
      <c r="AL11" s="3"/>
      <c r="AM11" s="6"/>
      <c r="AN11" s="6"/>
      <c r="AO11" s="4"/>
      <c r="AP11" s="4"/>
      <c r="AQ11" s="1"/>
      <c r="AS11" s="5"/>
      <c r="AV11" s="5"/>
      <c r="AW11" s="3"/>
      <c r="AX11" s="6"/>
      <c r="AY11" s="6"/>
      <c r="AZ11" s="4"/>
      <c r="BA11" s="1"/>
      <c r="BB11" s="4"/>
      <c r="BC11" s="1"/>
    </row>
    <row r="12" spans="1:56" ht="12.75" x14ac:dyDescent="0.2">
      <c r="A12" s="3"/>
      <c r="B12" s="21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W12" s="5"/>
      <c r="Z12" s="5"/>
      <c r="AA12" s="3"/>
      <c r="AB12" s="6"/>
      <c r="AC12" s="6"/>
      <c r="AD12" s="4"/>
      <c r="AE12" s="4"/>
      <c r="AF12" s="1"/>
      <c r="AH12" s="5"/>
      <c r="AK12" s="5"/>
      <c r="AL12" s="3"/>
      <c r="AM12" s="6"/>
      <c r="AN12" s="6"/>
      <c r="AO12" s="4"/>
      <c r="AP12" s="4"/>
      <c r="AQ12" s="1"/>
      <c r="AS12" s="5"/>
      <c r="AV12" s="5"/>
      <c r="AW12" s="3"/>
      <c r="AX12" s="6"/>
      <c r="AY12" s="6"/>
      <c r="AZ12" s="4"/>
      <c r="BA12" s="1"/>
      <c r="BB12" s="4"/>
      <c r="BC12" s="1"/>
    </row>
    <row r="13" spans="1:56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</row>
    <row r="14" spans="1:56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W14" s="5"/>
      <c r="Z14" s="5"/>
      <c r="AA14" s="3"/>
      <c r="AB14" s="6"/>
      <c r="AC14" s="6"/>
      <c r="AD14" s="4"/>
      <c r="AE14" s="4"/>
      <c r="AF14" s="1"/>
      <c r="AH14" s="5"/>
      <c r="AK14" s="5"/>
      <c r="AL14" s="3"/>
      <c r="AM14" s="6"/>
      <c r="AN14" s="6"/>
      <c r="AO14" s="4"/>
      <c r="AP14" s="4"/>
      <c r="AQ14" s="1"/>
      <c r="AS14" s="5"/>
      <c r="AV14" s="5"/>
      <c r="AW14" s="3"/>
      <c r="AX14" s="6"/>
      <c r="AY14" s="6"/>
      <c r="AZ14" s="4"/>
      <c r="BA14" s="1"/>
      <c r="BB14" s="4"/>
      <c r="BC14" s="1"/>
    </row>
  </sheetData>
  <sheetProtection formatCells="0" formatColumns="0" formatRows="0" insertRows="0"/>
  <mergeCells count="17">
    <mergeCell ref="I1:BD1"/>
    <mergeCell ref="A1:H1"/>
    <mergeCell ref="P3:R3"/>
    <mergeCell ref="I2:R2"/>
    <mergeCell ref="I3:L3"/>
    <mergeCell ref="M3:O3"/>
    <mergeCell ref="A10:BD10"/>
    <mergeCell ref="A2:A4"/>
    <mergeCell ref="B2:H3"/>
    <mergeCell ref="BC2:BC4"/>
    <mergeCell ref="BD2:BD9"/>
    <mergeCell ref="BA2:BB3"/>
    <mergeCell ref="S3:AZ3"/>
    <mergeCell ref="S5:S9"/>
    <mergeCell ref="S2:AZ2"/>
    <mergeCell ref="AD5:AD9"/>
    <mergeCell ref="AO5:AO9"/>
  </mergeCells>
  <pageMargins left="0.70866141732283472" right="0.70866141732283472" top="1.1417322834645669" bottom="0.74803149606299213" header="0.31496062992125984" footer="0.31496062992125984"/>
  <pageSetup paperSize="9" scale="20" orientation="landscape" r:id="rId1"/>
  <headerFooter>
    <oddHeader>&amp;L&amp;"Arial,Fett"&amp;10&amp;K000000Vergabe-Nummer: 249/25
Auftraggeber: Katholische Jugendfürsorge der Diözese Regensburg e.V
Projekt: Schulbaumaßnahme PRMZ in Regensburg
Leistungen: ELT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2026-06-18T08:22:57Z</dcterms:modified>
</cp:coreProperties>
</file>